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ЮЭС\N_TP1200.AS.0009\"/>
    </mc:Choice>
  </mc:AlternateContent>
  <bookViews>
    <workbookView xWindow="0" yWindow="0" windowWidth="28800" windowHeight="1216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<sst xmlns="http://schemas.openxmlformats.org/spreadsheetml/2006/main" count="61" uniqueCount="36">
  <si>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</si>
  <si>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</si>
  <si>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</si>
  <si>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</si>
  <si>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</si>
  <si>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</si>
  <si>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</si>
  <si>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</si>
  <si>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</si>
  <si>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</si>
  <si>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</si>
  <si>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</si>
  <si>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</si>
  <si>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</si>
  <si>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</si>
  <si>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</si>
  <si>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</si>
  <si>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</si>
  <si>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</si>
  <si>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трехфазный</t>
  </si>
  <si>
    <t>Наименование подстанции (сетевого района)</t>
  </si>
  <si>
    <t>Нефтеюганский РЭС</t>
  </si>
  <si>
    <t>ХМАО, п. Куть-ях</t>
  </si>
  <si>
    <t>IV-2027</t>
  </si>
  <si>
    <t>08475174</t>
  </si>
  <si>
    <t>Меркурий 230 АМ-01</t>
  </si>
  <si>
    <t>Меркурий 200.02</t>
  </si>
  <si>
    <t>Правдинский РЭС</t>
  </si>
  <si>
    <t>ПС 110кВ Южный Балык</t>
  </si>
  <si>
    <t xml:space="preserve">ЗРУ-6 НПС-1 Южный Балык [яч.14 ЗРУ-6] ВЛ-6 РРС оп.15       </t>
  </si>
  <si>
    <t xml:space="preserve">ТП-[160] РУ-0,4 (QF1) АВ-0,4 QF5 </t>
  </si>
  <si>
    <t>ХМАО, п. Сентябрьский</t>
  </si>
  <si>
    <t>ПС 110кВ Сатарино</t>
  </si>
  <si>
    <t>[яч.8(31) ЗРУ-10 НПС Сатарино] ВЛ-10</t>
  </si>
  <si>
    <t>КТП-[630] №1(2) ЩСУ-1 Панель 3 АВ-0,4 F8</t>
  </si>
  <si>
    <t>однофазный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</si>
</sst>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2"/>
  <sheetViews>
    <sheetView tabSelected="1" zoomScale="85" zoomScaleNormal="85" workbookViewId="0">
      <selection activeCell="K8" sqref="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8" ht="22.5" customHeight="1" x14ac:dyDescent="0.25"/>
    <row r="3" spans="1:28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20</v>
      </c>
      <c r="F3" s="40" t="s">
        <v>3</v>
      </c>
      <c r="G3" s="40" t="s">
        <v>1</v>
      </c>
      <c r="H3" s="40" t="s">
        <v>5</v>
      </c>
      <c r="I3" s="44" t="s">
        <v>13</v>
      </c>
      <c r="J3" s="45"/>
      <c r="K3" s="45"/>
      <c r="L3" s="45"/>
      <c r="M3" s="46"/>
    </row>
    <row r="4" spans="1:28" ht="57" x14ac:dyDescent="0.25">
      <c r="A4" s="41"/>
      <c r="B4" s="41"/>
      <c r="C4" s="41"/>
      <c r="D4" s="41"/>
      <c r="E4" s="41"/>
      <c r="F4" s="41"/>
      <c r="G4" s="41"/>
      <c r="H4" s="41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60" x14ac:dyDescent="0.25">
      <c r="A6" s="15">
        <v>1</v>
      </c>
      <c r="B6" s="14" t="s">
        <v>18</v>
      </c>
      <c r="C6" s="14"/>
      <c r="D6" s="31" t="s">
        <v>21</v>
      </c>
      <c r="E6" s="30" t="s">
        <v>28</v>
      </c>
      <c r="F6" s="30" t="s">
        <v>29</v>
      </c>
      <c r="G6" s="34" t="s">
        <v>30</v>
      </c>
      <c r="H6" s="6" t="s">
        <v>31</v>
      </c>
      <c r="I6" s="6" t="s">
        <v>19</v>
      </c>
      <c r="J6" s="33" t="s">
        <v>25</v>
      </c>
      <c r="K6" s="6">
        <v>0.4</v>
      </c>
      <c r="L6" s="6">
        <v>32388836</v>
      </c>
      <c r="M6" s="19" t="s">
        <v>23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60" x14ac:dyDescent="0.25">
      <c r="A7" s="15">
        <v>2</v>
      </c>
      <c r="B7" s="31" t="s">
        <v>18</v>
      </c>
      <c r="C7" s="14"/>
      <c r="D7" s="14" t="s">
        <v>27</v>
      </c>
      <c r="E7" s="36" t="s">
        <v>32</v>
      </c>
      <c r="F7" s="30" t="s">
        <v>33</v>
      </c>
      <c r="G7" s="30" t="s">
        <v>34</v>
      </c>
      <c r="H7" s="30" t="s">
        <v>22</v>
      </c>
      <c r="I7" s="30" t="s">
        <v>35</v>
      </c>
      <c r="J7" s="33" t="s">
        <v>26</v>
      </c>
      <c r="K7" s="30">
        <v>0.22</v>
      </c>
      <c r="L7" s="33" t="s">
        <v>24</v>
      </c>
      <c r="M7" s="19" t="s">
        <v>23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32"/>
      <c r="B8" s="31"/>
      <c r="C8" s="31"/>
      <c r="D8" s="31"/>
      <c r="E8" s="30"/>
      <c r="F8" s="30"/>
      <c r="G8" s="39"/>
      <c r="H8" s="39"/>
      <c r="I8" s="30"/>
      <c r="J8" s="39"/>
      <c r="K8" s="30"/>
      <c r="L8" s="38"/>
      <c r="M8" s="3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32"/>
      <c r="B9" s="31"/>
      <c r="C9" s="31"/>
      <c r="D9" s="31"/>
      <c r="E9" s="30"/>
      <c r="F9" s="30"/>
      <c r="G9" s="39"/>
      <c r="H9" s="39"/>
      <c r="I9" s="30"/>
      <c r="J9" s="39"/>
      <c r="K9" s="30"/>
      <c r="L9" s="38"/>
      <c r="M9" s="3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x14ac:dyDescent="0.25">
      <c r="A10" s="32"/>
      <c r="B10" s="31"/>
      <c r="C10" s="31"/>
      <c r="D10" s="31"/>
      <c r="E10" s="30"/>
      <c r="F10" s="30"/>
      <c r="G10" s="39"/>
      <c r="H10" s="39"/>
      <c r="I10" s="30"/>
      <c r="J10" s="39"/>
      <c r="K10" s="30"/>
      <c r="L10" s="38"/>
      <c r="M10" s="39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0" customFormat="1" x14ac:dyDescent="0.25">
      <c r="A11" s="32"/>
      <c r="B11" s="31"/>
      <c r="C11" s="31"/>
      <c r="D11" s="31"/>
      <c r="E11" s="30"/>
      <c r="F11" s="30"/>
      <c r="G11" s="39"/>
      <c r="H11" s="39"/>
      <c r="I11" s="30"/>
      <c r="J11" s="39"/>
      <c r="K11" s="30"/>
      <c r="L11" s="38"/>
      <c r="M11" s="3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1" customFormat="1" x14ac:dyDescent="0.25">
      <c r="A12" s="32"/>
      <c r="B12" s="31"/>
      <c r="C12" s="31"/>
      <c r="D12" s="31"/>
      <c r="E12" s="30"/>
      <c r="F12" s="30"/>
      <c r="G12" s="39"/>
      <c r="H12" s="39"/>
      <c r="I12" s="30"/>
      <c r="J12" s="39"/>
      <c r="K12" s="30"/>
      <c r="L12" s="38"/>
      <c r="M12" s="3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32"/>
      <c r="B13" s="31"/>
      <c r="C13" s="31"/>
      <c r="D13" s="31"/>
      <c r="E13" s="30"/>
      <c r="F13" s="30"/>
      <c r="G13" s="39"/>
      <c r="H13" s="39"/>
      <c r="I13" s="30"/>
      <c r="J13" s="39"/>
      <c r="K13" s="30"/>
      <c r="L13" s="38"/>
      <c r="M13" s="3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32"/>
      <c r="B14" s="31"/>
      <c r="C14" s="31"/>
      <c r="D14" s="31"/>
      <c r="E14" s="30"/>
      <c r="F14" s="30"/>
      <c r="G14" s="39"/>
      <c r="H14" s="39"/>
      <c r="I14" s="30"/>
      <c r="J14" s="39"/>
      <c r="K14" s="30"/>
      <c r="L14" s="38"/>
      <c r="M14" s="3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6"/>
      <c r="K16" s="6"/>
      <c r="L16" s="6"/>
      <c r="M16" s="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4"/>
      <c r="K17" s="6"/>
      <c r="L17" s="26"/>
      <c r="M17" s="2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27"/>
      <c r="K18" s="6"/>
      <c r="L18" s="28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2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x14ac:dyDescent="0.25">
      <c r="A26" s="15"/>
      <c r="B26" s="14"/>
      <c r="C26" s="14"/>
      <c r="D26" s="14"/>
      <c r="E26" s="6"/>
      <c r="F26" s="6"/>
      <c r="G26" s="6"/>
      <c r="H26" s="6"/>
      <c r="I26" s="6"/>
      <c r="J26" s="6"/>
      <c r="K26" s="6"/>
      <c r="L26" s="6"/>
      <c r="M26" s="19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5" customHeight="1" x14ac:dyDescent="0.25">
      <c r="A27" s="16"/>
      <c r="B27" s="16"/>
      <c r="C27" s="16"/>
      <c r="D27" s="43"/>
      <c r="E27" s="43"/>
      <c r="F27" s="43"/>
      <c r="G27" s="11"/>
      <c r="H27" s="11"/>
      <c r="I27" s="12"/>
      <c r="J27" s="20"/>
      <c r="K27" s="12"/>
      <c r="L27" s="12"/>
      <c r="M27" s="12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  <row r="42" spans="5:28" x14ac:dyDescent="0.25">
      <c r="E42" s="2"/>
      <c r="AB42"/>
    </row>
  </sheetData>
  <mergeCells count="11">
    <mergeCell ref="A3:A4"/>
    <mergeCell ref="B3:B4"/>
    <mergeCell ref="B1:M1"/>
    <mergeCell ref="C3:C4"/>
    <mergeCell ref="D27:F27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7" sqref="E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7" ht="22.5" customHeight="1" x14ac:dyDescent="0.25"/>
    <row r="3" spans="1:27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0" t="s">
        <v>11</v>
      </c>
      <c r="H3" s="44" t="s">
        <v>13</v>
      </c>
      <c r="I3" s="45"/>
      <c r="J3" s="45"/>
      <c r="K3" s="45"/>
      <c r="L3" s="46"/>
    </row>
    <row r="4" spans="1:27" ht="57" x14ac:dyDescent="0.25">
      <c r="A4" s="41"/>
      <c r="B4" s="41"/>
      <c r="C4" s="41"/>
      <c r="D4" s="41"/>
      <c r="E4" s="41"/>
      <c r="F4" s="41"/>
      <c r="G4" s="41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5">
        <v>1</v>
      </c>
      <c r="B6" s="31"/>
      <c r="C6" s="14"/>
      <c r="D6" s="14"/>
      <c r="E6" s="35"/>
      <c r="F6" s="36"/>
      <c r="G6" s="6"/>
      <c r="H6" s="6"/>
      <c r="I6" s="37"/>
      <c r="J6" s="37"/>
      <c r="K6" s="37"/>
      <c r="L6" s="3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5">
        <f>A6+1</f>
        <v>2</v>
      </c>
      <c r="B7" s="31"/>
      <c r="C7" s="14"/>
      <c r="D7" s="31"/>
      <c r="E7" s="35"/>
      <c r="F7" s="35"/>
      <c r="G7" s="6"/>
      <c r="H7" s="30"/>
      <c r="I7" s="37"/>
      <c r="J7" s="37"/>
      <c r="K7" s="37"/>
      <c r="L7" s="3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43"/>
      <c r="E14" s="43"/>
      <c r="F14" s="43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</row>
    <row r="2" spans="1:26" ht="22.5" customHeight="1" x14ac:dyDescent="0.25"/>
    <row r="3" spans="1:26" ht="57" customHeight="1" x14ac:dyDescent="0.2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4" t="s">
        <v>13</v>
      </c>
      <c r="H3" s="45"/>
      <c r="I3" s="45"/>
      <c r="J3" s="45"/>
      <c r="K3" s="46"/>
    </row>
    <row r="4" spans="1:26" ht="57" x14ac:dyDescent="0.25">
      <c r="A4" s="41"/>
      <c r="B4" s="41"/>
      <c r="C4" s="41"/>
      <c r="D4" s="41"/>
      <c r="E4" s="41"/>
      <c r="F4" s="41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2">
        <v>1</v>
      </c>
      <c r="B6" s="31"/>
      <c r="C6" s="31"/>
      <c r="D6" s="31"/>
      <c r="E6" s="30"/>
      <c r="F6" s="33"/>
      <c r="G6" s="33"/>
      <c r="H6" s="33"/>
      <c r="I6" s="30"/>
      <c r="J6" s="33"/>
      <c r="K6" s="33"/>
      <c r="L6" s="33"/>
      <c r="M6" s="3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2">
        <v>2</v>
      </c>
      <c r="B7" s="31"/>
      <c r="C7" s="31"/>
      <c r="D7" s="31"/>
      <c r="E7" s="30"/>
      <c r="F7" s="33"/>
      <c r="G7" s="33"/>
      <c r="H7" s="33"/>
      <c r="I7" s="30"/>
      <c r="J7" s="33"/>
      <c r="K7" s="33"/>
      <c r="L7" s="33"/>
      <c r="M7" s="3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7"/>
      <c r="C14" s="48"/>
      <c r="D14" s="49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Быков Игорь Александрович</cp:lastModifiedBy>
  <cp:lastPrinted>2019-06-05T11:36:01Z</cp:lastPrinted>
  <dcterms:created xsi:type="dcterms:W3CDTF">2018-02-14T14:20:08Z</dcterms:created>
  <dcterms:modified xsi:type="dcterms:W3CDTF">2025-03-12T11:51:57Z</dcterms:modified>
</cp:coreProperties>
</file>